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2675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№24'!$A$1:$N$9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K7" i="5" l="1"/>
</calcChain>
</file>

<file path=xl/sharedStrings.xml><?xml version="1.0" encoding="utf-8"?>
<sst xmlns="http://schemas.openxmlformats.org/spreadsheetml/2006/main" count="17" uniqueCount="17">
  <si>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</si>
  <si>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</si>
  <si>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</si>
  <si>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</si>
  <si>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</si>
  <si>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</si>
  <si>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</si>
  <si>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</si>
  <si>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</si>
  <si>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</si>
  <si>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Выпадающие доходы
(затраты на КУЭЭ) связанные с реализацией ФЗ от 27.12.2018г.
№ 522-ФЗ (без НДС)</t>
  </si>
  <si>
    <t>Форма 19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</si>
  <si>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2024 год</t>
  </si>
  <si>
    <t>Служба по тарифам Астраханской области*</t>
  </si>
  <si>
    <t>Источник 1: Официальный портал правовой информации -
http://publication.pravo.gov.ru/document/3001202312280016
Дата опубликования: 28.12.2023
Номер опубликования: 3001202312280016
Источник 2: Официальный интернет-портал правовой информации Астраханской области: http://pravo-astrobl.ru/documents/document-0002202312280033/
Дата публикации: 28.12.2023
Номер опубликования:  0002202312280033</t>
  </si>
  <si>
    <t xml:space="preserve"> *  - плановые расходы учтены в инвестиционной программе филиала на 2024 год. </t>
  </si>
  <si>
    <t>Постановление Службы по тарифам Астраханской области от 27.12.2023 №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</si>
</sst>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34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left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9"/>
  <sheetViews>
    <sheetView tabSelected="1" view="pageBreakPreview" zoomScale="55" zoomScaleNormal="55" zoomScaleSheetLayoutView="55" workbookViewId="0">
      <selection activeCell="N16" sqref="N16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7.140625" style="6" customWidth="1"/>
    <col min="11" max="11" width="20.5703125" style="6" customWidth="1"/>
    <col min="12" max="12" width="20.140625" style="6" customWidth="1"/>
    <col min="13" max="13" width="35.85546875" style="6" customWidth="1"/>
    <col min="14" max="14" width="53.5703125" style="6" customWidth="1"/>
    <col min="15" max="15" width="66.7109375" style="6" customWidth="1"/>
    <col min="16" max="33" width="23.140625" style="6" customWidth="1"/>
    <col min="34" max="34" width="17.140625" style="6" customWidth="1"/>
    <col min="35" max="35" width="12.42578125" style="6" customWidth="1"/>
    <col min="36" max="37" width="13.42578125" style="6" customWidth="1"/>
    <col min="38" max="63" width="15.140625" style="6" customWidth="1"/>
    <col min="64" max="64" width="14.5703125" style="6" customWidth="1"/>
    <col min="65" max="65" width="12" style="6" customWidth="1"/>
    <col min="66" max="66" width="12.7109375" style="6" customWidth="1"/>
    <col min="67" max="67" width="18" style="6" customWidth="1"/>
    <col min="68" max="68" width="16.140625" style="6" customWidth="1"/>
    <col min="69" max="72" width="18.7109375" style="6" customWidth="1"/>
    <col min="73" max="73" width="13.5703125" style="6" customWidth="1"/>
    <col min="74" max="74" width="14.140625" style="6" customWidth="1"/>
    <col min="75" max="75" width="9.140625" style="6" customWidth="1"/>
    <col min="76" max="76" width="21" style="6" customWidth="1"/>
    <col min="77" max="77" width="18.140625" style="6" customWidth="1"/>
    <col min="78" max="81" width="15.85546875" style="6" customWidth="1"/>
    <col min="82" max="82" width="11.42578125" style="6" customWidth="1"/>
    <col min="83" max="83" width="12.85546875" style="6" customWidth="1"/>
    <col min="84" max="84" width="12" style="6" customWidth="1"/>
    <col min="85" max="86" width="15.85546875" style="6" customWidth="1"/>
    <col min="87" max="105" width="12" style="6" customWidth="1"/>
    <col min="106" max="106" width="11.85546875" style="6" customWidth="1"/>
    <col min="107" max="107" width="14.7109375" style="6" customWidth="1"/>
    <col min="108" max="108" width="9.140625" style="6" customWidth="1"/>
    <col min="109" max="109" width="12.85546875" style="6" customWidth="1"/>
    <col min="110" max="110" width="14.28515625" style="6" customWidth="1"/>
    <col min="111" max="111" width="9.140625" style="6" customWidth="1"/>
    <col min="112" max="119" width="17.28515625" style="6" customWidth="1"/>
    <col min="120" max="125" width="16.140625" style="6" customWidth="1"/>
    <col min="126" max="126" width="16.28515625" style="6" customWidth="1"/>
    <col min="127" max="127" width="20.5703125" style="6" customWidth="1"/>
    <col min="128" max="128" width="20.28515625" style="6" customWidth="1"/>
    <col min="129" max="130" width="13.140625" style="6" customWidth="1"/>
    <col min="131" max="132" width="14.42578125" style="6" customWidth="1"/>
    <col min="133" max="136" width="13.42578125" style="6" customWidth="1"/>
    <col min="137" max="138" width="14.85546875" style="6" customWidth="1"/>
    <col min="139" max="140" width="12.5703125" style="6" customWidth="1"/>
    <col min="141" max="142" width="9.140625" style="6"/>
    <col min="143" max="144" width="13.5703125" style="6" customWidth="1"/>
    <col min="145" max="145" width="13.85546875" style="6" customWidth="1"/>
    <col min="146" max="146" width="9.85546875" style="6" bestFit="1" customWidth="1"/>
    <col min="147" max="147" width="10.5703125" style="6" customWidth="1"/>
    <col min="148" max="148" width="14.7109375" style="6" customWidth="1"/>
    <col min="149" max="149" width="13.42578125" style="6" customWidth="1"/>
    <col min="150" max="150" width="9.140625" style="6"/>
    <col min="151" max="151" width="16.7109375" style="6" customWidth="1"/>
    <col min="152" max="152" width="13.42578125" style="6" customWidth="1"/>
    <col min="153" max="153" width="9.140625" style="6"/>
    <col min="154" max="157" width="13" style="6" customWidth="1"/>
    <col min="158" max="158" width="13.28515625" style="6" customWidth="1"/>
    <col min="159" max="159" width="14.7109375" style="6" customWidth="1"/>
    <col min="160" max="160" width="13.42578125" style="6" customWidth="1"/>
    <col min="161" max="161" width="9.140625" style="6"/>
    <col min="162" max="162" width="19.140625" style="6" customWidth="1"/>
    <col min="163" max="163" width="14.85546875" style="6" customWidth="1"/>
    <col min="164" max="165" width="19.140625" style="6" customWidth="1"/>
    <col min="166" max="16384" width="9.140625" style="6"/>
  </cols>
  <sheetData>
    <row r="1" spans="1:155" s="5" customFormat="1" ht="25.5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" t="s">
        <v>11</v>
      </c>
      <c r="CS1" s="4"/>
    </row>
    <row r="2" spans="1:155" s="1" customFormat="1" ht="38.25" customHeight="1" x14ac:dyDescent="0.2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CT2" s="2"/>
      <c r="CU2" s="2"/>
      <c r="CV2" s="2"/>
      <c r="CW2" s="2"/>
      <c r="CX2" s="2"/>
      <c r="CY2" s="2"/>
      <c r="CZ2" s="2"/>
    </row>
    <row r="3" spans="1:155" s="2" customFormat="1" ht="36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55" s="5" customFormat="1" ht="29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CS4" s="4"/>
    </row>
    <row r="5" spans="1:155" s="7" customFormat="1" ht="140.25" customHeight="1" x14ac:dyDescent="0.25">
      <c r="A5" s="10" t="s">
        <v>7</v>
      </c>
      <c r="B5" s="9" t="s">
        <v>6</v>
      </c>
      <c r="C5" s="23" t="s">
        <v>1</v>
      </c>
      <c r="D5" s="24"/>
      <c r="E5" s="23" t="s">
        <v>2</v>
      </c>
      <c r="F5" s="24"/>
      <c r="G5" s="23" t="s">
        <v>3</v>
      </c>
      <c r="H5" s="24"/>
      <c r="I5" s="9" t="s">
        <v>8</v>
      </c>
      <c r="J5" s="9" t="s">
        <v>10</v>
      </c>
      <c r="K5" s="23" t="s">
        <v>4</v>
      </c>
      <c r="L5" s="24"/>
      <c r="M5" s="13" t="s">
        <v>0</v>
      </c>
      <c r="N5" s="14" t="s">
        <v>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5" s="7" customFormat="1" ht="16.5" x14ac:dyDescent="0.25">
      <c r="A6" s="10">
        <v>1</v>
      </c>
      <c r="B6" s="9">
        <v>2</v>
      </c>
      <c r="C6" s="20">
        <v>3</v>
      </c>
      <c r="D6" s="21"/>
      <c r="E6" s="20">
        <v>4</v>
      </c>
      <c r="F6" s="21"/>
      <c r="G6" s="20">
        <v>5</v>
      </c>
      <c r="H6" s="21"/>
      <c r="I6" s="11">
        <v>6</v>
      </c>
      <c r="J6" s="15">
        <v>7</v>
      </c>
      <c r="K6" s="20" t="s">
        <v>9</v>
      </c>
      <c r="L6" s="21"/>
      <c r="M6" s="14">
        <v>9</v>
      </c>
      <c r="N6" s="14">
        <v>10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</row>
    <row r="7" spans="1:155" ht="198" x14ac:dyDescent="0.25">
      <c r="A7" s="8">
        <v>1</v>
      </c>
      <c r="B7" s="12" t="s">
        <v>13</v>
      </c>
      <c r="C7" s="27">
        <v>0</v>
      </c>
      <c r="D7" s="28"/>
      <c r="E7" s="27">
        <v>0</v>
      </c>
      <c r="F7" s="28"/>
      <c r="G7" s="27">
        <v>0</v>
      </c>
      <c r="H7" s="28"/>
      <c r="I7" s="16">
        <v>0</v>
      </c>
      <c r="J7" s="16">
        <v>0</v>
      </c>
      <c r="K7" s="25">
        <f>C7+E7+G7+I7+J7</f>
        <v>0</v>
      </c>
      <c r="L7" s="26"/>
      <c r="M7" s="19" t="s">
        <v>16</v>
      </c>
      <c r="N7" s="33" t="s">
        <v>14</v>
      </c>
      <c r="O7" s="32"/>
    </row>
    <row r="8" spans="1:155" ht="15.75" customHeight="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55" ht="35.25" customHeight="1" x14ac:dyDescent="0.25">
      <c r="A9" s="29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</sheetData>
  <mergeCells count="15">
    <mergeCell ref="A9:N9"/>
    <mergeCell ref="A8:N8"/>
    <mergeCell ref="K7:L7"/>
    <mergeCell ref="C7:D7"/>
    <mergeCell ref="E7:F7"/>
    <mergeCell ref="G7:H7"/>
    <mergeCell ref="K6:L6"/>
    <mergeCell ref="A2:N4"/>
    <mergeCell ref="C5:D5"/>
    <mergeCell ref="E5:F5"/>
    <mergeCell ref="G5:H5"/>
    <mergeCell ref="K5:L5"/>
    <mergeCell ref="C6:D6"/>
    <mergeCell ref="E6:F6"/>
    <mergeCell ref="G6:H6"/>
  </mergeCells>
  <printOptions horizontalCentered="1"/>
  <pageMargins left="0.39370078740157483" right="0.39370078740157483" top="0.98425196850393704" bottom="0.39370078740157483" header="0" footer="0"/>
  <pageSetup paperSize="8" scale="56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2024-01-11T13:21:23Z</dcterms:modified>
</cp:coreProperties>
</file>